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\مدیریت تحول اداری\1 واحد تحول اداری\1مدیریت عملکرد\1403\آسیب شناسی\"/>
    </mc:Choice>
  </mc:AlternateContent>
  <xr:revisionPtr revIDLastSave="0" documentId="13_ncr:1_{82A0B797-18AD-4197-8127-9A22019ED55D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آسیب شناسی" sheetId="1" r:id="rId1"/>
    <sheet name="کاربرگ اثربخشی اقدامات اجرایی" sheetId="2" r:id="rId2"/>
  </sheets>
  <definedNames>
    <definedName name="_edn1" localSheetId="0">#REF!</definedName>
    <definedName name="_edn2" localSheetId="0">#REF!</definedName>
    <definedName name="_edn3" localSheetId="0">#REF!</definedName>
    <definedName name="_edn4" localSheetId="0">#REF!</definedName>
    <definedName name="_edn5" localSheetId="0">#REF!</definedName>
    <definedName name="_ednref1" localSheetId="0">'آسیب شناسی'!#REF!</definedName>
    <definedName name="_ednref2" localSheetId="0">'آسیب شناسی'!$B$2</definedName>
    <definedName name="_ednref3" localSheetId="0">'آسیب شناسی'!#REF!</definedName>
    <definedName name="_ednref4" localSheetId="0">'آسیب شناسی'!#REF!</definedName>
    <definedName name="_ednref5" localSheetId="0">'آسیب شناسی'!$D$2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20" i="2"/>
  <c r="B21" i="2"/>
  <c r="B18" i="2"/>
  <c r="B17" i="2"/>
  <c r="B13" i="2"/>
  <c r="B14" i="2"/>
  <c r="B15" i="2"/>
  <c r="B16" i="2"/>
  <c r="B7" i="2"/>
  <c r="B8" i="2"/>
  <c r="B9" i="2"/>
  <c r="B10" i="2"/>
  <c r="B11" i="2"/>
  <c r="B12" i="2"/>
  <c r="B4" i="2"/>
  <c r="B5" i="2"/>
  <c r="B6" i="2"/>
  <c r="B3" i="2"/>
</calcChain>
</file>

<file path=xl/sharedStrings.xml><?xml version="1.0" encoding="utf-8"?>
<sst xmlns="http://schemas.openxmlformats.org/spreadsheetml/2006/main" count="116" uniqueCount="94">
  <si>
    <t>ردیف</t>
  </si>
  <si>
    <t>زمانبندی اجرا (کوتاه مدت، میان مدت و بلند مدت)</t>
  </si>
  <si>
    <t>اقدامات اجرایی انجام شده</t>
  </si>
  <si>
    <t>اثرات و نتایج حاصل از اقدامات اجرایی</t>
  </si>
  <si>
    <t>تعداد زایمان طبیعی به تعداد کل زایمان ها در بیمارستان های خصوصی</t>
  </si>
  <si>
    <t>نسبت تخت فعال به جمعیت در هر 1000 نفر (در استان های محروم)</t>
  </si>
  <si>
    <t>تعداد اهدا عضو بیماران مرگ مغزی در 1 میلیون نفر جمعیت</t>
  </si>
  <si>
    <t xml:space="preserve">تخفیف برای انجام زایمان طبیعی در بیمارستان خصوصی مربوطه </t>
  </si>
  <si>
    <t xml:space="preserve">انجام  زایمان طبیعی توسط متخصص زنان وزایمان </t>
  </si>
  <si>
    <t xml:space="preserve">رصد وپایش تمامی سزارین های الکتیو بار اول وکنترل سزارین های غیر ضروری </t>
  </si>
  <si>
    <t>استقبال از زایمان طبیعی</t>
  </si>
  <si>
    <t>عامل 1 - عدم تعیین معیار هدف بر اساس اصول استاندارد: معیار هدف (2.5) بسیار بالاتر از میانگین کشوری (1.8) در سال 1402 است.</t>
  </si>
  <si>
    <t>آگاهی­بخشی نسبت به وجوه مثبت ازدواجِ به‌هنگام، تعدد فرزندان و حمایت از نقش­ مادری</t>
  </si>
  <si>
    <t>نسبت پوشش خطرسنجی قلبی عروقی در جمعیت هدف سی سال و بالاتر</t>
  </si>
  <si>
    <t>هر ساله مطابق با برنامه و چک لیست موجود به صورت مرتب و مخصوصا در هفته جمعیت  اجرا می گردد .</t>
  </si>
  <si>
    <t>کلیه اقدامات لازم در سطح استان و شهرستان انجام شده است.</t>
  </si>
  <si>
    <t>اقدامات لازم در راستای اثرگذاری موثر به صورت روتین در حال انجام می باشد.</t>
  </si>
  <si>
    <t>درصورت تامین اعتبار از سوی وزارتخانه دراولین فرصت انجام خواهد شد .</t>
  </si>
  <si>
    <t>طرح موضوع خطرسنجی در کمیته های درون بخشی در سطح ستاد استان و شهرستانها،ارسال بازخورد وضعیت خطرسنجی به شهرستانها و تعیین هدف برای سال 1403</t>
  </si>
  <si>
    <t>کامنت:بر اساس انتظار وزارت بهداشت،در سال 1402 مورد انتظار خطرسنجی 35 درصد می باشد که در فایل ارسالی 65 درصد تعیین شده است.اگر 35 درصد ملاک باشد،امتیاز کسب شده 16/10 از 25 خواهد شد.برای جذب اعتبار کافی هنوز نتیجه قطعی حاصل نشده است</t>
  </si>
  <si>
    <t xml:space="preserve">اطلاع رسانی و برگذاری دوره های فرهنگی و اخلاقی با محوریت نماز </t>
  </si>
  <si>
    <t>ترویج فرهنگ اقامه نماز</t>
  </si>
  <si>
    <t>کمبود اعتبار و بودجه برای ارتقای بیشتر  فرهنگ سازمانی کارکنان</t>
  </si>
  <si>
    <t>عدم توجه کافی به برنامه های  آموزشی- پژوهشی</t>
  </si>
  <si>
    <t>ترتیب اثر ندادن و اعمال نکردن بخشی از مستندات اقامه نماز</t>
  </si>
  <si>
    <t>کوتاه مدت</t>
  </si>
  <si>
    <t>طرح موضوع در کمیته های داخلی و پیگیری لازم</t>
  </si>
  <si>
    <t>تشکیل جلسه درون سازمانی و مصوب نمودن مواردی در خصوص پیگیری اعتبار و  بهبود عملکرد و ارتقاء شاخص گردد</t>
  </si>
  <si>
    <t>تشکیل جلسه درون سازمانی و مصوب نمودن مواردی در خصوص اقدام  طبق آیین نامه اقامه نماز</t>
  </si>
  <si>
    <t>برگزاری دوره های آموزشی لازم</t>
  </si>
  <si>
    <t>جدول شماره 1 - کاربرگ تحلیل و  آسیب شناسی و تعریف اقدامات بهبود</t>
  </si>
  <si>
    <t>عنوان برنامه</t>
  </si>
  <si>
    <t>عوامل عدم تحقق برنامه</t>
  </si>
  <si>
    <t>برنامه­های تدوین­شده در جهت رفع عوامل عدم تحقق</t>
  </si>
  <si>
    <t>عامل 1 - مجموع زایمان در بیمارستان سیدالشهدایی پایین بوده و با توجه به آمار کم زایمان های آن مرکز و تعداد سزارین های اندک نیز سبب بالا رفتن آمار کلی خواهد شد</t>
  </si>
  <si>
    <t>عامل 2 - بالا بودن تعرفه زایمان در بیمارستان خصوصی و رایگان بودن آن در بیمارستانهای دولتی</t>
  </si>
  <si>
    <t xml:space="preserve">
عامل 3 - استفاده مادران بستری شده جهت سزارین از بیمه تکمیلی سبب استقبال بیشتر مادران نیازمند سزارین به بیمارستان خصوصی در مقایسه با زایمان طبیعی خواهد شد.</t>
  </si>
  <si>
    <t xml:space="preserve">برگزاری کمیته های دانشگاهی تایید و نظارت بر سزارین الکتیو </t>
  </si>
  <si>
    <t xml:space="preserve">
عامل 4 - میانگین شاخص سزارین در بیمارستان های خصوصی کل کشور بالاتر از 70%بوده وشاخص کل سزارین کشور نیز (در تمامی بیمارستان ها) در سال برابر 54.5%بوده است که شاخص سزارین بیمارستان خصوصی استان از تمامی موارد فوق الذکر پایین تر می باشد و به نظر می رسد هدف گزارش شاخص مذکور برای بیمارستان خصوصی بسیار دور از انتظار می باشد.</t>
  </si>
  <si>
    <t xml:space="preserve">عامل 1 = نامناسب بودن ارگانهای بیمار مرگ مغزی   </t>
  </si>
  <si>
    <t>عامل 2 - فوت بیمار مرگ مغزی قبل از رضایت گیری</t>
  </si>
  <si>
    <t xml:space="preserve">عامل  3 - عدم رضایت خانواده با توجه به وضعیت خاص محیط </t>
  </si>
  <si>
    <t>عامل1 : سایر ارگانهای مرتبط به تعهدات خود در راستای اجرای قانون جوانی جمعیت عمل نمی نمایند.</t>
  </si>
  <si>
    <t>عامل 2 : عدم تامین مسکن، خودرو ، وام ازدواج و فرزندآوری و .... جهت ایجاد انگیزه به منظور افزایش آمار ازدواج و فرزندآوری</t>
  </si>
  <si>
    <t>نبود بودجه کافی  جهت انجام خطر سنجی</t>
  </si>
  <si>
    <t>عدم همکاری گروه و جمعیت هدف</t>
  </si>
  <si>
    <t>برنامه­های تدوین­شده در جهت رفع عوامل عدم تحقق ( برنامه‌ها می‌بایست از ستون آخر جدول شماره1 آورده شوند)</t>
  </si>
  <si>
    <t>کاربرگ اثربخشی میزان عملیاتی نمودن اقدامات بهبود</t>
  </si>
  <si>
    <t>برگزاری کمیته به صورت مداوم</t>
  </si>
  <si>
    <t>افزایش تخفیف و پایش مرتب  در خصوص چگونگی زایمان طبیعی</t>
  </si>
  <si>
    <t xml:space="preserve">تمامی زایمان ها جهت تشویق مردم به زایمان طبیعی تمامی زایمان ها توسط پزشک صورت بگیرد </t>
  </si>
  <si>
    <t xml:space="preserve">افزایش اعتماد وتمایل به زایمان  طبیعی در مرکز </t>
  </si>
  <si>
    <t>پیگیری از طریق وزارت در خصوص تعیین اهداف قابل دست یابی با توجه به محرومیت مناطق و امکانات بیمارستانها</t>
  </si>
  <si>
    <t>میان مدت</t>
  </si>
  <si>
    <t xml:space="preserve"> انجام  مکاتبات لازم </t>
  </si>
  <si>
    <t>با توجه به برنامه ربزی و پیگیری های صورت گرفته انتظار می رود سال بعد اهداف محقق گردد</t>
  </si>
  <si>
    <t xml:space="preserve">بازآموزی فرایندها جهت گروه هدف  </t>
  </si>
  <si>
    <t>تشکیل کمیته های متعدد با پزشکان متخصص  و  تدوین مشمق های بیشتر مانند تسریع در پرداخت کارانه  و مکاتبه در خصوص تعیین معیار هدف بر اساس اصول استاندارد ( بارها در این خصوص (لزوم تعیین معیار هدف به صورت استاندارد) با معاونت مربوطه  مکاتبه صورت گرفته است.)</t>
  </si>
  <si>
    <t xml:space="preserve">  آموزش به اعضاء کمیته در خصوص  چگونگی شناسایی  اهدای عضو   </t>
  </si>
  <si>
    <t xml:space="preserve"> انجام رضایتگیری توسط کوردیناتورهای دارای ابلاغ بیماران مرگ مغزی</t>
  </si>
  <si>
    <t>تشکیل کمیته و فرهنگ سازی توسط اعضاء به صورت حضوری و  تهیه تمپلت  برای همراهان بیماران مرگ مغزی</t>
  </si>
  <si>
    <t>با توجه به تعریف  وزارت بهداشت آگاهی بخشی قانون حمایت از جوانی جمعیت شامل پویش،مسابقه ،جشنواره و ... می باشد ،که مطابق با مستندات موجود کلیه اقدامات به صورت کامل در راستای آگاهی بخشی انجام شده است و در قالب لوح فشرده تقدیم گردیده است.</t>
  </si>
  <si>
    <t>پیگیری و انجام مکاتبات لازم در خصوص تامین مسکن، خودرو ، وام ازدواج و فرزندآوری و .... جهت ایجاد انگیزه به منظور افزایش آمار ازدواج و فرزندآوری</t>
  </si>
  <si>
    <t>فراخوان  و بکارگیری روشهای جلب مشارکت و اعتماد سازی نسبت به بیماران قلبی عروقی</t>
  </si>
  <si>
    <t>پیگیری در خصوص جذب اعتبار و بودجه کافی ترویج فرهنگ اقامه نماز</t>
  </si>
  <si>
    <t>پیگیری لازم در جهت  تامین اعتبار توسط وزارت متبوع،جهت انجام خطر سنجی قلبی</t>
  </si>
  <si>
    <t>تشکیل جلسه درون سازمانی و مصوب نمودن مواردی و مکاتبه با معاونت تخصصی جهت دستیابی به اهداف مورد نظر</t>
  </si>
  <si>
    <t>تشکیل جلسه درون سازمانی و مصوب نمودن مواردی و آموزش مراکز و گروهای بهداشتی جهت شناسایی گروه هدف و اطلاع رسانی مناسب جهت جلب مشارکت بیشتر</t>
  </si>
  <si>
    <t xml:space="preserve">تشکیل جلسه درون سازمانی و مصوب نمودن مواردی مورد انتظار </t>
  </si>
  <si>
    <t>برگزاری دوره های آموزش فرهنگی</t>
  </si>
  <si>
    <t xml:space="preserve"> اقدامات لازم در راستای شیوه نامه  سالیانه ستاد اقامه نماز</t>
  </si>
  <si>
    <t>بروز رسانی مرتب سامانه سجاده</t>
  </si>
  <si>
    <t>در طول سال چند مورد دوره آموزشی با هدف اهداف نماز و ترویج آن برگزار شد</t>
  </si>
  <si>
    <t>تعیین کارشناس مسئول برای بارگذاری مستندات در سامانه مورد نظر</t>
  </si>
  <si>
    <t xml:space="preserve">  مشارکت دستگاه اجرایی در صدور کد دو بعدی برای رضایت سنجی از خدمت ارائه شده توسط کارکنان</t>
  </si>
  <si>
    <t xml:space="preserve">نبود بسر مناسب برای کاربران دانشگاه به تفکیک واحدهای تابعه </t>
  </si>
  <si>
    <t>مکاتبه با سازمان مدیریت جهت ایجادکاربری به تفکیک واحدهای زیر مجموعه دانشگاه</t>
  </si>
  <si>
    <t>تهیه لیست کاربران واحدهای تابعه و اعلام به سازمان مدیریت و برنامه ریزی</t>
  </si>
  <si>
    <t>اعلام کاربری جدید ایجاد شده به واحدهای متناظر</t>
  </si>
  <si>
    <t>میزان مصرف انرژی</t>
  </si>
  <si>
    <t>کیفیت اجرای گام­های مدیریت عملکرد</t>
  </si>
  <si>
    <t>انتشار فهرست مجوزهای اعطایی توسط دستگاه</t>
  </si>
  <si>
    <t>برنامه ریزی و هماهنگی با سازمان های ناظر</t>
  </si>
  <si>
    <t>نبود اعتبار و بودجه کافی جهت اساتاندارد سازی</t>
  </si>
  <si>
    <t>مکاتبات و پیگیری لازم جهت استاندارد سازی مصرف انرژی طبق توضیحات شیوه نامه</t>
  </si>
  <si>
    <t>عدم تهیه مستندات طبق نظر کارشناس سازمان مدیریت</t>
  </si>
  <si>
    <t>هماهنگی بار کارشناسان سازمان مدیریت جهت چگونگی اجرای کیفیت گامهای مدیریت عملکرد</t>
  </si>
  <si>
    <t>عدم شفاف سازی در پرتال</t>
  </si>
  <si>
    <t>هماهنگی با واحد IT  جهت ایجاد فیلد شفاف سازی در پرتال دانشگاه</t>
  </si>
  <si>
    <t>تغییرات لازم طبق شیوه نامه شاخص اعمال گردید</t>
  </si>
  <si>
    <t>تهیه مستدات علاوه بر شیوه نامه</t>
  </si>
  <si>
    <t>علاوه بر توضیحات  شیوه نامه  عملکرد و مسائل اولویت دار نیز مد نظر قرار گرفت.</t>
  </si>
  <si>
    <t xml:space="preserve">ایجاد دسترسی به گزینه شفافیت  برای مراجعین </t>
  </si>
  <si>
    <t>در صفحه اصلی پرتان دانشگاه گزینه شفافیت به تفکیک واحدها در دسترس قرار گرفت.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</si>
</sst>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sz val="8"/>
      <name val="Arial"/>
      <family val="2"/>
      <scheme val="minor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Nazanin"/>
      <charset val="178"/>
    </font>
    <font>
      <b/>
      <sz val="12"/>
      <name val="B Nazanin"/>
      <charset val="178"/>
    </font>
    <font>
      <b/>
      <sz val="11"/>
      <name val="B Nazanin"/>
      <charset val="178"/>
    </font>
    <font>
      <b/>
      <sz val="12"/>
      <color rgb="FF000000"/>
      <name val="B Nazanin"/>
      <charset val="178"/>
    </font>
    <font>
      <sz val="14"/>
      <color theme="1"/>
      <name val="B Titr"/>
      <charset val="178"/>
    </font>
    <font>
      <sz val="12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rightToLeft="1" zoomScale="80" zoomScaleNormal="80" workbookViewId="0">
      <pane xSplit="1" ySplit="2" topLeftCell="B14" activePane="bottomRight" state="frozen"/>
      <selection pane="topRight" activeCell="B1" sqref="B1"/>
      <selection pane="bottomLeft" activeCell="A5" sqref="A5"/>
      <selection pane="bottomRight" activeCell="D27" sqref="D27"/>
    </sheetView>
  </sheetViews>
  <sheetFormatPr defaultRowHeight="14.25" x14ac:dyDescent="0.2"/>
  <cols>
    <col min="1" max="1" width="11.625" customWidth="1"/>
    <col min="2" max="2" width="34.375" style="1" customWidth="1"/>
    <col min="3" max="3" width="58.875" customWidth="1"/>
    <col min="4" max="4" width="59.75" customWidth="1"/>
  </cols>
  <sheetData>
    <row r="1" spans="1:4" ht="45.75" customHeight="1" x14ac:dyDescent="0.2">
      <c r="A1" s="18" t="s">
        <v>30</v>
      </c>
      <c r="B1" s="18"/>
      <c r="C1" s="18"/>
      <c r="D1" s="18"/>
    </row>
    <row r="2" spans="1:4" ht="43.5" customHeight="1" x14ac:dyDescent="0.2">
      <c r="A2" s="13" t="s">
        <v>0</v>
      </c>
      <c r="B2" s="13" t="s">
        <v>31</v>
      </c>
      <c r="C2" s="13" t="s">
        <v>32</v>
      </c>
      <c r="D2" s="13" t="s">
        <v>33</v>
      </c>
    </row>
    <row r="3" spans="1:4" ht="67.5" customHeight="1" x14ac:dyDescent="0.2">
      <c r="A3" s="23">
        <v>1</v>
      </c>
      <c r="B3" s="23" t="s">
        <v>4</v>
      </c>
      <c r="C3" s="2" t="s">
        <v>34</v>
      </c>
      <c r="D3" s="11" t="s">
        <v>37</v>
      </c>
    </row>
    <row r="4" spans="1:4" ht="51" customHeight="1" x14ac:dyDescent="0.2">
      <c r="A4" s="23"/>
      <c r="B4" s="23"/>
      <c r="C4" s="2" t="s">
        <v>35</v>
      </c>
      <c r="D4" s="11" t="s">
        <v>7</v>
      </c>
    </row>
    <row r="5" spans="1:4" ht="84.75" customHeight="1" x14ac:dyDescent="0.2">
      <c r="A5" s="23"/>
      <c r="B5" s="23"/>
      <c r="C5" s="2" t="s">
        <v>36</v>
      </c>
      <c r="D5" s="11" t="s">
        <v>8</v>
      </c>
    </row>
    <row r="6" spans="1:4" ht="129.75" customHeight="1" x14ac:dyDescent="0.2">
      <c r="A6" s="23"/>
      <c r="B6" s="23"/>
      <c r="C6" s="2" t="s">
        <v>38</v>
      </c>
      <c r="D6" s="7" t="s">
        <v>52</v>
      </c>
    </row>
    <row r="7" spans="1:4" ht="72.75" customHeight="1" x14ac:dyDescent="0.2">
      <c r="A7" s="24">
        <v>2</v>
      </c>
      <c r="B7" s="24" t="s">
        <v>5</v>
      </c>
      <c r="C7" s="6" t="s">
        <v>11</v>
      </c>
      <c r="D7" s="7" t="s">
        <v>57</v>
      </c>
    </row>
    <row r="8" spans="1:4" ht="49.5" customHeight="1" x14ac:dyDescent="0.2">
      <c r="A8" s="23">
        <v>3</v>
      </c>
      <c r="B8" s="23" t="s">
        <v>6</v>
      </c>
      <c r="C8" s="24" t="s">
        <v>39</v>
      </c>
      <c r="D8" s="7" t="s">
        <v>58</v>
      </c>
    </row>
    <row r="9" spans="1:4" ht="49.5" customHeight="1" x14ac:dyDescent="0.2">
      <c r="A9" s="23"/>
      <c r="B9" s="23"/>
      <c r="C9" s="24" t="s">
        <v>40</v>
      </c>
      <c r="D9" s="7" t="s">
        <v>59</v>
      </c>
    </row>
    <row r="10" spans="1:4" ht="49.5" customHeight="1" x14ac:dyDescent="0.2">
      <c r="A10" s="23"/>
      <c r="B10" s="23"/>
      <c r="C10" s="24" t="s">
        <v>41</v>
      </c>
      <c r="D10" s="7" t="s">
        <v>60</v>
      </c>
    </row>
    <row r="11" spans="1:4" ht="84" x14ac:dyDescent="0.2">
      <c r="A11" s="23">
        <v>4</v>
      </c>
      <c r="B11" s="19" t="s">
        <v>12</v>
      </c>
      <c r="C11" s="8" t="s">
        <v>42</v>
      </c>
      <c r="D11" s="25" t="s">
        <v>61</v>
      </c>
    </row>
    <row r="12" spans="1:4" ht="42" x14ac:dyDescent="0.2">
      <c r="A12" s="23"/>
      <c r="B12" s="19"/>
      <c r="C12" s="8" t="s">
        <v>43</v>
      </c>
      <c r="D12" s="8" t="s">
        <v>62</v>
      </c>
    </row>
    <row r="13" spans="1:4" ht="42" x14ac:dyDescent="0.2">
      <c r="A13" s="23">
        <v>5</v>
      </c>
      <c r="B13" s="19" t="s">
        <v>13</v>
      </c>
      <c r="C13" s="8" t="s">
        <v>44</v>
      </c>
      <c r="D13" s="8" t="s">
        <v>65</v>
      </c>
    </row>
    <row r="14" spans="1:4" ht="42" x14ac:dyDescent="0.2">
      <c r="A14" s="23"/>
      <c r="B14" s="19"/>
      <c r="C14" s="8" t="s">
        <v>45</v>
      </c>
      <c r="D14" s="8" t="s">
        <v>63</v>
      </c>
    </row>
    <row r="15" spans="1:4" ht="21" x14ac:dyDescent="0.2">
      <c r="A15" s="26">
        <v>6</v>
      </c>
      <c r="B15" s="19" t="s">
        <v>21</v>
      </c>
      <c r="C15" s="8" t="s">
        <v>22</v>
      </c>
      <c r="D15" s="8" t="s">
        <v>64</v>
      </c>
    </row>
    <row r="16" spans="1:4" ht="21" x14ac:dyDescent="0.2">
      <c r="A16" s="26"/>
      <c r="B16" s="19"/>
      <c r="C16" s="8" t="s">
        <v>23</v>
      </c>
      <c r="D16" s="8" t="s">
        <v>20</v>
      </c>
    </row>
    <row r="17" spans="1:4" ht="21" x14ac:dyDescent="0.2">
      <c r="A17" s="26"/>
      <c r="B17" s="19"/>
      <c r="C17" s="8" t="s">
        <v>24</v>
      </c>
      <c r="D17" s="8" t="s">
        <v>70</v>
      </c>
    </row>
    <row r="18" spans="1:4" ht="63" x14ac:dyDescent="0.2">
      <c r="A18" s="27">
        <v>7</v>
      </c>
      <c r="B18" s="8" t="s">
        <v>74</v>
      </c>
      <c r="C18" s="8" t="s">
        <v>75</v>
      </c>
      <c r="D18" s="8" t="s">
        <v>76</v>
      </c>
    </row>
    <row r="19" spans="1:4" ht="42" x14ac:dyDescent="0.2">
      <c r="A19" s="27">
        <v>8</v>
      </c>
      <c r="B19" s="8" t="s">
        <v>79</v>
      </c>
      <c r="C19" s="8" t="s">
        <v>83</v>
      </c>
      <c r="D19" s="8" t="s">
        <v>84</v>
      </c>
    </row>
    <row r="20" spans="1:4" ht="42" x14ac:dyDescent="0.2">
      <c r="A20" s="27">
        <v>9</v>
      </c>
      <c r="B20" s="8" t="s">
        <v>80</v>
      </c>
      <c r="C20" s="8" t="s">
        <v>85</v>
      </c>
      <c r="D20" s="8" t="s">
        <v>86</v>
      </c>
    </row>
    <row r="21" spans="1:4" ht="21" x14ac:dyDescent="0.2">
      <c r="A21" s="27">
        <v>10</v>
      </c>
      <c r="B21" s="8" t="s">
        <v>81</v>
      </c>
      <c r="C21" s="8" t="s">
        <v>87</v>
      </c>
      <c r="D21" s="8" t="s">
        <v>88</v>
      </c>
    </row>
    <row r="22" spans="1:4" ht="21" x14ac:dyDescent="0.2">
      <c r="B22" s="12"/>
    </row>
  </sheetData>
  <mergeCells count="11">
    <mergeCell ref="A1:D1"/>
    <mergeCell ref="B3:B6"/>
    <mergeCell ref="B8:B10"/>
    <mergeCell ref="B11:B12"/>
    <mergeCell ref="B13:B14"/>
    <mergeCell ref="A3:A6"/>
    <mergeCell ref="A8:A10"/>
    <mergeCell ref="A11:A12"/>
    <mergeCell ref="A13:A14"/>
    <mergeCell ref="B15:B17"/>
    <mergeCell ref="A15:A17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rightToLeft="1" tabSelected="1" workbookViewId="0">
      <pane ySplit="2" topLeftCell="A18" activePane="bottomLeft" state="frozen"/>
      <selection pane="bottomLeft" activeCell="I20" sqref="I20"/>
    </sheetView>
  </sheetViews>
  <sheetFormatPr defaultColWidth="9" defaultRowHeight="14.25" x14ac:dyDescent="0.2"/>
  <cols>
    <col min="1" max="1" width="9" style="14"/>
    <col min="2" max="2" width="35.875" style="3" customWidth="1"/>
    <col min="3" max="3" width="23.25" style="3" customWidth="1"/>
    <col min="4" max="4" width="22.75" style="3" customWidth="1"/>
    <col min="5" max="5" width="34.75" style="3" customWidth="1"/>
    <col min="6" max="16384" width="9" style="3"/>
  </cols>
  <sheetData>
    <row r="1" spans="1:7" ht="22.5" x14ac:dyDescent="0.2">
      <c r="A1" s="20" t="s">
        <v>47</v>
      </c>
      <c r="B1" s="21"/>
      <c r="C1" s="21"/>
      <c r="D1" s="21"/>
      <c r="E1" s="22"/>
    </row>
    <row r="2" spans="1:7" ht="74.25" customHeight="1" x14ac:dyDescent="0.2">
      <c r="A2" s="15" t="s">
        <v>0</v>
      </c>
      <c r="B2" s="16" t="s">
        <v>46</v>
      </c>
      <c r="C2" s="16" t="s">
        <v>1</v>
      </c>
      <c r="D2" s="16" t="s">
        <v>2</v>
      </c>
      <c r="E2" s="16" t="s">
        <v>3</v>
      </c>
      <c r="F2" s="5"/>
      <c r="G2" s="5"/>
    </row>
    <row r="3" spans="1:7" ht="39" x14ac:dyDescent="0.2">
      <c r="A3" s="17">
        <v>1</v>
      </c>
      <c r="B3" s="4" t="str">
        <f>'آسیب شناسی'!D3</f>
        <v xml:space="preserve">برگزاری کمیته های دانشگاهی تایید و نظارت بر سزارین الکتیو </v>
      </c>
      <c r="C3" s="4" t="s">
        <v>25</v>
      </c>
      <c r="D3" s="4" t="s">
        <v>48</v>
      </c>
      <c r="E3" s="4" t="s">
        <v>9</v>
      </c>
      <c r="F3" s="5"/>
      <c r="G3" s="5"/>
    </row>
    <row r="4" spans="1:7" ht="39" x14ac:dyDescent="0.2">
      <c r="A4" s="17">
        <v>2</v>
      </c>
      <c r="B4" s="4" t="str">
        <f>'آسیب شناسی'!D4</f>
        <v xml:space="preserve">تخفیف برای انجام زایمان طبیعی در بیمارستان خصوصی مربوطه </v>
      </c>
      <c r="C4" s="4" t="s">
        <v>25</v>
      </c>
      <c r="D4" s="4" t="s">
        <v>49</v>
      </c>
      <c r="E4" s="4" t="s">
        <v>10</v>
      </c>
      <c r="F4" s="5"/>
      <c r="G4" s="5"/>
    </row>
    <row r="5" spans="1:7" ht="78" x14ac:dyDescent="0.2">
      <c r="A5" s="17">
        <v>3</v>
      </c>
      <c r="B5" s="4" t="str">
        <f>'آسیب شناسی'!D5</f>
        <v xml:space="preserve">انجام  زایمان طبیعی توسط متخصص زنان وزایمان </v>
      </c>
      <c r="C5" s="4" t="s">
        <v>25</v>
      </c>
      <c r="D5" s="4" t="s">
        <v>50</v>
      </c>
      <c r="E5" s="4" t="s">
        <v>51</v>
      </c>
    </row>
    <row r="6" spans="1:7" ht="78" customHeight="1" x14ac:dyDescent="0.2">
      <c r="A6" s="17">
        <v>4</v>
      </c>
      <c r="B6" s="4" t="str">
        <f>'آسیب شناسی'!D6</f>
        <v>پیگیری از طریق وزارت در خصوص تعیین اهداف قابل دست یابی با توجه به محرومیت مناطق و امکانات بیمارستانها</v>
      </c>
      <c r="C6" s="4" t="s">
        <v>53</v>
      </c>
      <c r="D6" s="4" t="s">
        <v>54</v>
      </c>
      <c r="E6" s="4" t="s">
        <v>55</v>
      </c>
    </row>
    <row r="7" spans="1:7" ht="117" x14ac:dyDescent="0.2">
      <c r="A7" s="17">
        <v>5</v>
      </c>
      <c r="B7" s="4" t="str">
        <f>'آسیب شناسی'!D7</f>
        <v>تشکیل کمیته های متعدد با پزشکان متخصص  و  تدوین مشمق های بیشتر مانند تسریع در پرداخت کارانه  و مکاتبه در خصوص تعیین معیار هدف بر اساس اصول استاندارد ( بارها در این خصوص (لزوم تعیین معیار هدف به صورت استاندارد) با معاونت مربوطه  مکاتبه صورت گرفته است.)</v>
      </c>
      <c r="C7" s="4" t="s">
        <v>53</v>
      </c>
      <c r="D7" s="4" t="s">
        <v>54</v>
      </c>
      <c r="E7" s="4" t="s">
        <v>56</v>
      </c>
    </row>
    <row r="8" spans="1:7" ht="78" x14ac:dyDescent="0.2">
      <c r="A8" s="17">
        <v>6</v>
      </c>
      <c r="B8" s="4" t="str">
        <f>'آسیب شناسی'!D8</f>
        <v xml:space="preserve">  آموزش به اعضاء کمیته در خصوص  چگونگی شناسایی  اهدای عضو   </v>
      </c>
      <c r="C8" s="9" t="s">
        <v>14</v>
      </c>
      <c r="D8" s="9" t="s">
        <v>15</v>
      </c>
      <c r="E8" s="4" t="s">
        <v>16</v>
      </c>
    </row>
    <row r="9" spans="1:7" ht="147" x14ac:dyDescent="0.2">
      <c r="A9" s="17">
        <v>7</v>
      </c>
      <c r="B9" s="4" t="str">
        <f>'آسیب شناسی'!D9</f>
        <v xml:space="preserve"> انجام رضایتگیری توسط کوردیناتورهای دارای ابلاغ بیماران مرگ مغزی</v>
      </c>
      <c r="C9" s="11" t="s">
        <v>17</v>
      </c>
      <c r="D9" s="11" t="s">
        <v>18</v>
      </c>
      <c r="E9" s="4" t="s">
        <v>19</v>
      </c>
    </row>
    <row r="10" spans="1:7" ht="63" x14ac:dyDescent="0.2">
      <c r="A10" s="17">
        <v>8</v>
      </c>
      <c r="B10" s="4" t="str">
        <f>'آسیب شناسی'!D10</f>
        <v>تشکیل کمیته و فرهنگ سازی توسط اعضاء به صورت حضوری و  تهیه تمپلت  برای همراهان بیماران مرگ مغزی</v>
      </c>
      <c r="C10" s="10" t="s">
        <v>25</v>
      </c>
      <c r="D10" s="10" t="s">
        <v>26</v>
      </c>
      <c r="E10" s="10" t="s">
        <v>27</v>
      </c>
    </row>
    <row r="11" spans="1:7" ht="117" x14ac:dyDescent="0.2">
      <c r="A11" s="17">
        <v>9</v>
      </c>
      <c r="B11" s="4" t="str">
        <f>'آسیب شناسی'!D11</f>
        <v>با توجه به تعریف  وزارت بهداشت آگاهی بخشی قانون حمایت از جوانی جمعیت شامل پویش،مسابقه ،جشنواره و ... می باشد ،که مطابق با مستندات موجود کلیه اقدامات به صورت کامل در راستای آگاهی بخشی انجام شده است و در قالب لوح فشرده تقدیم گردیده است.</v>
      </c>
      <c r="C11" s="10" t="s">
        <v>25</v>
      </c>
      <c r="D11" s="10" t="s">
        <v>26</v>
      </c>
      <c r="E11" s="10" t="s">
        <v>29</v>
      </c>
    </row>
    <row r="12" spans="1:7" ht="78" x14ac:dyDescent="0.2">
      <c r="A12" s="17">
        <v>10</v>
      </c>
      <c r="B12" s="4" t="str">
        <f>'آسیب شناسی'!D12</f>
        <v>پیگیری و انجام مکاتبات لازم در خصوص تامین مسکن، خودرو ، وام ازدواج و فرزندآوری و .... جهت ایجاد انگیزه به منظور افزایش آمار ازدواج و فرزندآوری</v>
      </c>
      <c r="C12" s="10" t="s">
        <v>25</v>
      </c>
      <c r="D12" s="10" t="s">
        <v>26</v>
      </c>
      <c r="E12" s="10" t="s">
        <v>28</v>
      </c>
    </row>
    <row r="13" spans="1:7" ht="84" x14ac:dyDescent="0.2">
      <c r="A13" s="17">
        <v>11</v>
      </c>
      <c r="B13" s="4" t="str">
        <f>'آسیب شناسی'!D13</f>
        <v>پیگیری لازم در جهت  تامین اعتبار توسط وزارت متبوع،جهت انجام خطر سنجی قلبی</v>
      </c>
      <c r="C13" s="10" t="s">
        <v>25</v>
      </c>
      <c r="D13" s="10" t="s">
        <v>26</v>
      </c>
      <c r="E13" s="10" t="s">
        <v>67</v>
      </c>
    </row>
    <row r="14" spans="1:7" ht="63" x14ac:dyDescent="0.2">
      <c r="A14" s="17">
        <v>12</v>
      </c>
      <c r="B14" s="4" t="str">
        <f>'آسیب شناسی'!D14</f>
        <v>فراخوان  و بکارگیری روشهای جلب مشارکت و اعتماد سازی نسبت به بیماران قلبی عروقی</v>
      </c>
      <c r="C14" s="10" t="s">
        <v>25</v>
      </c>
      <c r="D14" s="10" t="s">
        <v>26</v>
      </c>
      <c r="E14" s="10" t="s">
        <v>66</v>
      </c>
    </row>
    <row r="15" spans="1:7" ht="42" x14ac:dyDescent="0.2">
      <c r="A15" s="17">
        <v>13</v>
      </c>
      <c r="B15" s="4" t="str">
        <f>'آسیب شناسی'!D15</f>
        <v>پیگیری در خصوص جذب اعتبار و بودجه کافی ترویج فرهنگ اقامه نماز</v>
      </c>
      <c r="C15" s="10" t="s">
        <v>25</v>
      </c>
      <c r="D15" s="10" t="s">
        <v>26</v>
      </c>
      <c r="E15" s="10" t="s">
        <v>68</v>
      </c>
    </row>
    <row r="16" spans="1:7" ht="42" x14ac:dyDescent="0.2">
      <c r="A16" s="17">
        <v>14</v>
      </c>
      <c r="B16" s="4" t="str">
        <f>'آسیب شناسی'!D16</f>
        <v xml:space="preserve">اطلاع رسانی و برگذاری دوره های فرهنگی و اخلاقی با محوریت نماز </v>
      </c>
      <c r="C16" s="10" t="s">
        <v>25</v>
      </c>
      <c r="D16" s="10" t="s">
        <v>69</v>
      </c>
      <c r="E16" s="10" t="s">
        <v>72</v>
      </c>
    </row>
    <row r="17" spans="1:5" ht="42" x14ac:dyDescent="0.2">
      <c r="A17" s="17">
        <v>15</v>
      </c>
      <c r="B17" s="4" t="str">
        <f>'آسیب شناسی'!D17</f>
        <v xml:space="preserve"> اقدامات لازم در راستای شیوه نامه  سالیانه ستاد اقامه نماز</v>
      </c>
      <c r="C17" s="10" t="s">
        <v>25</v>
      </c>
      <c r="D17" s="10" t="s">
        <v>71</v>
      </c>
      <c r="E17" s="10" t="s">
        <v>73</v>
      </c>
    </row>
    <row r="18" spans="1:5" ht="63" x14ac:dyDescent="0.2">
      <c r="A18" s="17">
        <v>16</v>
      </c>
      <c r="B18" s="4" t="str">
        <f>'آسیب شناسی'!D18</f>
        <v>مکاتبه با سازمان مدیریت جهت ایجادکاربری به تفکیک واحدهای زیر مجموعه دانشگاه</v>
      </c>
      <c r="C18" s="10" t="s">
        <v>25</v>
      </c>
      <c r="D18" s="10" t="s">
        <v>77</v>
      </c>
      <c r="E18" s="10" t="s">
        <v>78</v>
      </c>
    </row>
    <row r="19" spans="1:5" ht="42" x14ac:dyDescent="0.2">
      <c r="A19" s="17">
        <v>17</v>
      </c>
      <c r="B19" s="4" t="str">
        <f>'آسیب شناسی'!D19</f>
        <v>مکاتبات و پیگیری لازم جهت استاندارد سازی مصرف انرژی طبق توضیحات شیوه نامه</v>
      </c>
      <c r="C19" s="10" t="s">
        <v>25</v>
      </c>
      <c r="D19" s="10" t="s">
        <v>82</v>
      </c>
      <c r="E19" s="10" t="s">
        <v>89</v>
      </c>
    </row>
    <row r="20" spans="1:5" ht="42" x14ac:dyDescent="0.2">
      <c r="A20" s="17">
        <v>18</v>
      </c>
      <c r="B20" s="4" t="str">
        <f>'آسیب شناسی'!D20</f>
        <v>هماهنگی بار کارشناسان سازمان مدیریت جهت چگونگی اجرای کیفیت گامهای مدیریت عملکرد</v>
      </c>
      <c r="C20" s="10" t="s">
        <v>25</v>
      </c>
      <c r="D20" s="10" t="s">
        <v>90</v>
      </c>
      <c r="E20" s="10" t="s">
        <v>91</v>
      </c>
    </row>
    <row r="21" spans="1:5" ht="42" x14ac:dyDescent="0.2">
      <c r="A21" s="17">
        <v>18</v>
      </c>
      <c r="B21" s="4" t="str">
        <f>'آسیب شناسی'!D21</f>
        <v>هماهنگی با واحد IT  جهت ایجاد فیلد شفاف سازی در پرتال دانشگاه</v>
      </c>
      <c r="C21" s="10" t="s">
        <v>25</v>
      </c>
      <c r="D21" s="10" t="s">
        <v>92</v>
      </c>
      <c r="E21" s="10" t="s">
        <v>93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آسیب شناسی</vt:lpstr>
      <vt:lpstr>کاربرگ اثربخشی اقدامات اجرایی</vt:lpstr>
      <vt:lpstr>'آسیب شناسی'!_ednref2</vt:lpstr>
      <vt:lpstr>'آسیب شناسی'!_ednref5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t.vaicy</dc:creator>
  <cp:lastModifiedBy>taimor vaicy</cp:lastModifiedBy>
  <dcterms:created xsi:type="dcterms:W3CDTF">2015-06-05T18:17:20Z</dcterms:created>
  <dcterms:modified xsi:type="dcterms:W3CDTF">2025-04-12T05:04:57Z</dcterms:modified>
</cp:coreProperties>
</file>